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vanaZ\PODACI _ PRIPREMA\Stručna služba Ugovori i Registri\Ministarstva\"/>
    </mc:Choice>
  </mc:AlternateContent>
  <bookViews>
    <workbookView xWindow="0" yWindow="0" windowWidth="28800" windowHeight="13830"/>
  </bookViews>
  <sheets>
    <sheet name="Poziv Min_Kulture" sheetId="1" r:id="rId1"/>
  </sheets>
  <definedNames>
    <definedName name="_xlnm._FilterDatabase" localSheetId="0" hidden="1">'Poziv Min_Kulture'!$A$1:$F$34</definedName>
    <definedName name="_xlnm.Print_Area" localSheetId="0">'Poziv Min_Kulture'!#REF!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<sst xmlns="http://schemas.openxmlformats.org/spreadsheetml/2006/main" count="105" uniqueCount="48">
  <si>
    <t>Ugovoren</t>
  </si>
  <si>
    <t>Trgovačko društvo</t>
  </si>
  <si>
    <t>Izrada projektne dokumentacije i provedba mjera zaštite upravne zgrade na groblju Mirogoj, Aleja Hermanna Bollea 27, Zagreb</t>
  </si>
  <si>
    <t>Izrada projektne dokumentacije i provedba mjera zaštite mrtvačnice na groblju Mirogoj, Aleja Hermanna Bollea 27, Zagreb</t>
  </si>
  <si>
    <t>Izrada projektne dokumentacije i provedba mjera zaštite arkada i crkve Krista Kralja na groblju Mirogoj, Aleja Hermanna Bollea 27, Zagreb</t>
  </si>
  <si>
    <t>Ustanova</t>
  </si>
  <si>
    <t>Galerija Klovićevih Dvora, Čuvaonica Gradec</t>
  </si>
  <si>
    <t>Galerija Klovićevih Dvora</t>
  </si>
  <si>
    <t>Izrada projektne dokumentacije i provedba mjera zaštite - Knjižnice grada Zagreba</t>
  </si>
  <si>
    <t>Provedba mjera zaštite zbirke narodnih nošnj Posudionice i radionice narodnih nošnji, Ulica baruna Trenka 1, Zagreb</t>
  </si>
  <si>
    <t xml:space="preserve">Nabava opreme i zaštita muzejske građe - Etnografski muzej </t>
  </si>
  <si>
    <t>Izrada projektne dokumentacije i provedba mjera zaštite zgrade Gradskog kazališta Žar ptica, Bijenička cesta 97, Zagreb</t>
  </si>
  <si>
    <t>Izrada projektne dokumentacije i provedba mjera zaštite zgrade Zagrebačkog gradskog kazališta Komedija, Kaptol 9, Zagreb</t>
  </si>
  <si>
    <t>Izrada projektne dokumentacije i provedba mjera zaštite - Arheološki muzej u Zagrebu</t>
  </si>
  <si>
    <t>Izrada projektne dokumentacije i provedba mjera zaštite - Ustanova Zagreb Film</t>
  </si>
  <si>
    <t>Izrada projektne dokumentacije i provedba mjera zaštite zgrade Umjetničkog paviljona u Zagrebu</t>
  </si>
  <si>
    <t>Izrada projektne dokumentacije i provedba mjera zaštitezgrade Gradskog dramskog kazališta Gavella, Frankopanska 10, 10000 Zagreb</t>
  </si>
  <si>
    <t>31.8.2021.</t>
  </si>
  <si>
    <t>Izrada projektne dokumentacije i provedba mjera zaštite zgrade Hrvatskog narodnog kazališta u Zagrebu, Trg Republike Hrvatske 15, Zagreb</t>
  </si>
  <si>
    <t>Izrada projektne dokumentacije i provedba mjera zaštite zgrade na adresi Matije Mesića 19, Zagreb</t>
  </si>
  <si>
    <t>Izrada projektne dokumentacije i provedba mjera zaštite kompleksa skladišta i radionica Hrvatskog narodnog kazališta u Zagrebu, Božidara Adžije 7a, Zagreb</t>
  </si>
  <si>
    <t>11.05.21.</t>
  </si>
  <si>
    <t>Provedba mjera zaštite palače Babočaj-Gvozdanović, Visoka 8, Zagreb</t>
  </si>
  <si>
    <t>04.03.21.</t>
  </si>
  <si>
    <t>Provedba mjera zaštite muzejske građe Muzeja za umjetnost i obrt</t>
  </si>
  <si>
    <t>Izrada projektne dokumentacije i provedba mjera zaštite zgrade Muzeja za umjetnost i obrt</t>
  </si>
  <si>
    <t xml:space="preserve">Izrada projektne dokumentacije i provedba mjera zaštite zgrade Kurije Zagrebačkog kaptola (danas Muzej Prigorja), Trg D. Domjanića 5, Sesvete </t>
  </si>
  <si>
    <t>15.3.2021.</t>
  </si>
  <si>
    <t xml:space="preserve">Mjere zaštite muzejske građe Hrvatskog prirodoslovnog muzeja </t>
  </si>
  <si>
    <t>Grad Zagreb</t>
  </si>
  <si>
    <t>Izrada projektne dokumentacije i provedba mjera zaštite kapele sv.Jurja u parku Maksimir, Maksimirski perivoj, Zagreb</t>
  </si>
  <si>
    <t>Izrada projektne dokumentacije i provedba mjera zaštite kompleksa nekadašnje pješačke vojarne - Rudolfova vojarna", Ulica Republike Austrije 18, Zagreb</t>
  </si>
  <si>
    <t>Zaštita kulturne baštine oštećene u potresu 22. ožujka 2020. godine - Zgrada Gradske vijećnice</t>
  </si>
  <si>
    <t>Zaštita kulturne baštine oštećene u potresu 22. ožujka 2020. godine - Područni ured Trnje</t>
  </si>
  <si>
    <t>Zaštita kulturne baštine oštećene u potresu 22. ožujka 2020. godine - Područni ured Maksimir</t>
  </si>
  <si>
    <t>Zaštita kulturne baštine oštećene u potresu 22. ožujka 2020. godine - Područni ured Črnomerec</t>
  </si>
  <si>
    <t>Zaštita kulturne baštine oštećene u potresu 22. ožujka 2020. godine - Područni ured Medveščak</t>
  </si>
  <si>
    <t>Zaštita kulturne baštine oštećene u potresu 22. ožujka 2020. godine - Stara gradska vijećnica</t>
  </si>
  <si>
    <t>Ukupan iznos proračuna projekta EUR</t>
  </si>
  <si>
    <t>Ukupan iznos proračuna projekta KN</t>
  </si>
  <si>
    <t>Status projekta</t>
  </si>
  <si>
    <t xml:space="preserve">Datum potpisa ugovora </t>
  </si>
  <si>
    <t>Korisnik</t>
  </si>
  <si>
    <t>Puni naziv projekta</t>
  </si>
  <si>
    <t>Redni broj</t>
  </si>
  <si>
    <t>Nadležna institucija: Ministarstvo kulture</t>
  </si>
  <si>
    <t>Ukupna alokacija: 800.000.000,00 HRK / 106.178.246,73 EUR</t>
  </si>
  <si>
    <t>Poziv na dodjelu bespovratnih financijskih sredstava - Provedba mjera zaštite kulturne baštine oštećene u potresu 22. ožujka 2020. godine na području Grada Zagreba, Krapinsko-zagorske i Zagrebačke županije, objavljen 26. siječnja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</si>
</sst>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EUR];\-#,##0.00\ [$EUR]"/>
    <numFmt numFmtId="165" formatCode="_-* #,##0.00\ [$kn-41A]_-;\-* #,##0.00\ [$kn-41A]_-;_-* &quot;-&quot;??\ [$kn-41A]_-;_-@_-"/>
    <numFmt numFmtId="166" formatCode="#,##0.00\ &quot;kn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4" tint="0.59999389629810485"/>
        <bgColor theme="4" tint="0.79998168889431442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0" fillId="2" borderId="1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6" fillId="4" borderId="13" xfId="0" applyNumberFormat="1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7" fillId="0" borderId="19" xfId="0" applyFont="1" applyBorder="1" applyAlignment="1">
      <alignment vertical="center"/>
    </xf>
    <xf numFmtId="0" fontId="0" fillId="0" borderId="20" xfId="0" applyBorder="1"/>
    <xf numFmtId="0" fontId="0" fillId="0" borderId="0" xfId="0" applyBorder="1"/>
    <xf numFmtId="0" fontId="7" fillId="0" borderId="21" xfId="0" applyFont="1" applyBorder="1" applyAlignment="1">
      <alignment vertical="center"/>
    </xf>
    <xf numFmtId="0" fontId="8" fillId="0" borderId="0" xfId="0" applyFont="1"/>
    <xf numFmtId="0" fontId="3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Normal 2 2 2 2 3 13 8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70" zoomScaleNormal="70" workbookViewId="0">
      <selection activeCell="B8" sqref="B8"/>
    </sheetView>
  </sheetViews>
  <sheetFormatPr defaultRowHeight="15" x14ac:dyDescent="0.25"/>
  <cols>
    <col min="1" max="1" width="9.85546875" customWidth="1"/>
    <col min="2" max="2" width="60" customWidth="1"/>
    <col min="3" max="3" width="20.42578125" customWidth="1"/>
    <col min="4" max="4" width="14.140625" customWidth="1"/>
    <col min="5" max="5" width="16.140625" customWidth="1"/>
    <col min="6" max="6" width="22.28515625" customWidth="1"/>
    <col min="7" max="7" width="21.5703125" customWidth="1"/>
    <col min="9" max="9" width="19.28515625" bestFit="1" customWidth="1"/>
  </cols>
  <sheetData>
    <row r="1" spans="1:9" ht="75.75" customHeight="1" x14ac:dyDescent="0.25">
      <c r="A1" s="35" t="s">
        <v>47</v>
      </c>
      <c r="B1" s="36"/>
      <c r="C1" s="36"/>
      <c r="D1" s="36"/>
      <c r="E1" s="36"/>
      <c r="F1" s="36"/>
      <c r="G1" s="37"/>
      <c r="I1" s="34">
        <v>7.5345000000000004</v>
      </c>
    </row>
    <row r="2" spans="1:9" ht="20.25" customHeight="1" x14ac:dyDescent="0.25">
      <c r="A2" s="33" t="s">
        <v>46</v>
      </c>
      <c r="B2" s="32"/>
      <c r="C2" s="32"/>
      <c r="D2" s="32"/>
      <c r="E2" s="32"/>
      <c r="F2" s="32"/>
      <c r="G2" s="31"/>
    </row>
    <row r="3" spans="1:9" ht="23.25" customHeight="1" thickBot="1" x14ac:dyDescent="0.3">
      <c r="A3" s="30" t="s">
        <v>45</v>
      </c>
      <c r="B3" s="29"/>
      <c r="C3" s="29"/>
      <c r="D3" s="29"/>
      <c r="E3" s="29"/>
      <c r="F3" s="29"/>
      <c r="G3" s="28"/>
    </row>
    <row r="4" spans="1:9" ht="32.25" customHeight="1" x14ac:dyDescent="0.25">
      <c r="A4" s="27" t="s">
        <v>44</v>
      </c>
      <c r="B4" s="26" t="s">
        <v>43</v>
      </c>
      <c r="C4" s="26" t="s">
        <v>42</v>
      </c>
      <c r="D4" s="26" t="s">
        <v>41</v>
      </c>
      <c r="E4" s="26" t="s">
        <v>40</v>
      </c>
      <c r="F4" s="25" t="s">
        <v>39</v>
      </c>
      <c r="G4" s="24" t="s">
        <v>38</v>
      </c>
    </row>
    <row r="5" spans="1:9" ht="39.75" customHeight="1" x14ac:dyDescent="0.25">
      <c r="A5" s="23">
        <v>1</v>
      </c>
      <c r="B5" s="20" t="s">
        <v>37</v>
      </c>
      <c r="C5" s="19" t="s">
        <v>29</v>
      </c>
      <c r="D5" s="18">
        <v>44371</v>
      </c>
      <c r="E5" s="17" t="s">
        <v>0</v>
      </c>
      <c r="F5" s="16">
        <v>21626780.009999998</v>
      </c>
      <c r="G5" s="15">
        <v>2870366.9798924942</v>
      </c>
    </row>
    <row r="6" spans="1:9" ht="39.75" customHeight="1" x14ac:dyDescent="0.25">
      <c r="A6" s="14">
        <v>2</v>
      </c>
      <c r="B6" s="13" t="s">
        <v>36</v>
      </c>
      <c r="C6" s="12" t="s">
        <v>29</v>
      </c>
      <c r="D6" s="11">
        <v>44280</v>
      </c>
      <c r="E6" s="10" t="s">
        <v>0</v>
      </c>
      <c r="F6" s="9">
        <v>6584489.0099999998</v>
      </c>
      <c r="G6" s="8">
        <v>873911.87338244065</v>
      </c>
    </row>
    <row r="7" spans="1:9" ht="38.25" customHeight="1" x14ac:dyDescent="0.25">
      <c r="A7" s="14">
        <v>3</v>
      </c>
      <c r="B7" s="13" t="s">
        <v>35</v>
      </c>
      <c r="C7" s="12" t="s">
        <v>29</v>
      </c>
      <c r="D7" s="11">
        <v>44323</v>
      </c>
      <c r="E7" s="10" t="s">
        <v>0</v>
      </c>
      <c r="F7" s="9">
        <v>656507.51</v>
      </c>
      <c r="G7" s="8">
        <v>87133.520472493197</v>
      </c>
    </row>
    <row r="8" spans="1:9" ht="44.25" customHeight="1" x14ac:dyDescent="0.25">
      <c r="A8" s="14">
        <v>4</v>
      </c>
      <c r="B8" s="13" t="s">
        <v>34</v>
      </c>
      <c r="C8" s="12" t="s">
        <v>29</v>
      </c>
      <c r="D8" s="11">
        <v>44347</v>
      </c>
      <c r="E8" s="10" t="s">
        <v>0</v>
      </c>
      <c r="F8" s="9">
        <v>4880875</v>
      </c>
      <c r="G8" s="8">
        <v>647803.43752073788</v>
      </c>
    </row>
    <row r="9" spans="1:9" ht="42" customHeight="1" x14ac:dyDescent="0.25">
      <c r="A9" s="14">
        <v>5</v>
      </c>
      <c r="B9" s="13" t="s">
        <v>33</v>
      </c>
      <c r="C9" s="12" t="s">
        <v>29</v>
      </c>
      <c r="D9" s="11">
        <v>44371</v>
      </c>
      <c r="E9" s="10" t="s">
        <v>0</v>
      </c>
      <c r="F9" s="9">
        <v>22001403.5</v>
      </c>
      <c r="G9" s="8">
        <v>2920088.061583383</v>
      </c>
    </row>
    <row r="10" spans="1:9" ht="42" customHeight="1" x14ac:dyDescent="0.25">
      <c r="A10" s="14">
        <v>6</v>
      </c>
      <c r="B10" s="13" t="s">
        <v>32</v>
      </c>
      <c r="C10" s="12" t="s">
        <v>29</v>
      </c>
      <c r="D10" s="11">
        <v>44371</v>
      </c>
      <c r="E10" s="10" t="s">
        <v>0</v>
      </c>
      <c r="F10" s="9">
        <v>31298606.75</v>
      </c>
      <c r="G10" s="8">
        <v>4154038.9873249717</v>
      </c>
    </row>
    <row r="11" spans="1:9" ht="65.25" customHeight="1" x14ac:dyDescent="0.25">
      <c r="A11" s="14">
        <v>7</v>
      </c>
      <c r="B11" s="13" t="s">
        <v>31</v>
      </c>
      <c r="C11" s="12" t="s">
        <v>29</v>
      </c>
      <c r="D11" s="11">
        <v>44392</v>
      </c>
      <c r="E11" s="10" t="s">
        <v>0</v>
      </c>
      <c r="F11" s="9">
        <v>6652589.3799999999</v>
      </c>
      <c r="G11" s="8">
        <v>882950.34574291587</v>
      </c>
    </row>
    <row r="12" spans="1:9" ht="40.5" customHeight="1" thickBot="1" x14ac:dyDescent="0.3">
      <c r="A12" s="7">
        <v>8</v>
      </c>
      <c r="B12" s="6" t="s">
        <v>30</v>
      </c>
      <c r="C12" s="5" t="s">
        <v>29</v>
      </c>
      <c r="D12" s="4">
        <v>44393</v>
      </c>
      <c r="E12" s="3" t="s">
        <v>0</v>
      </c>
      <c r="F12" s="2">
        <v>642762.5</v>
      </c>
      <c r="G12" s="1">
        <v>85309.244143606076</v>
      </c>
    </row>
    <row r="13" spans="1:9" ht="44.25" customHeight="1" x14ac:dyDescent="0.25">
      <c r="A13" s="21">
        <v>1</v>
      </c>
      <c r="B13" s="20" t="s">
        <v>28</v>
      </c>
      <c r="C13" s="19" t="s">
        <v>5</v>
      </c>
      <c r="D13" s="18" t="s">
        <v>27</v>
      </c>
      <c r="E13" s="17" t="s">
        <v>0</v>
      </c>
      <c r="F13" s="22">
        <v>68988815.819999993</v>
      </c>
      <c r="G13" s="15">
        <v>9156389.3848297819</v>
      </c>
    </row>
    <row r="14" spans="1:9" ht="57.75" customHeight="1" x14ac:dyDescent="0.25">
      <c r="A14" s="14">
        <v>2</v>
      </c>
      <c r="B14" s="13" t="s">
        <v>26</v>
      </c>
      <c r="C14" s="12" t="s">
        <v>5</v>
      </c>
      <c r="D14" s="11">
        <v>44274</v>
      </c>
      <c r="E14" s="10" t="s">
        <v>0</v>
      </c>
      <c r="F14" s="9">
        <v>2438625</v>
      </c>
      <c r="G14" s="8">
        <v>323661.15867011744</v>
      </c>
    </row>
    <row r="15" spans="1:9" ht="45.75" customHeight="1" x14ac:dyDescent="0.25">
      <c r="A15" s="14">
        <v>3</v>
      </c>
      <c r="B15" s="13" t="s">
        <v>25</v>
      </c>
      <c r="C15" s="12" t="s">
        <v>5</v>
      </c>
      <c r="D15" s="11" t="s">
        <v>23</v>
      </c>
      <c r="E15" s="10" t="s">
        <v>0</v>
      </c>
      <c r="F15" s="9">
        <v>65941931.25</v>
      </c>
      <c r="G15" s="8">
        <v>8751998.3077841923</v>
      </c>
    </row>
    <row r="16" spans="1:9" ht="39.75" customHeight="1" x14ac:dyDescent="0.25">
      <c r="A16" s="14">
        <v>4</v>
      </c>
      <c r="B16" s="13" t="s">
        <v>24</v>
      </c>
      <c r="C16" s="12" t="s">
        <v>5</v>
      </c>
      <c r="D16" s="11" t="s">
        <v>23</v>
      </c>
      <c r="E16" s="10" t="s">
        <v>0</v>
      </c>
      <c r="F16" s="9">
        <v>741754.29</v>
      </c>
      <c r="G16" s="8">
        <v>98447.712522396978</v>
      </c>
    </row>
    <row r="17" spans="1:7" ht="47.25" customHeight="1" x14ac:dyDescent="0.25">
      <c r="A17" s="14">
        <v>5</v>
      </c>
      <c r="B17" s="13" t="s">
        <v>22</v>
      </c>
      <c r="C17" s="12" t="s">
        <v>5</v>
      </c>
      <c r="D17" s="11" t="s">
        <v>21</v>
      </c>
      <c r="E17" s="10" t="s">
        <v>0</v>
      </c>
      <c r="F17" s="9">
        <v>1006057.16</v>
      </c>
      <c r="G17" s="8">
        <v>133526.73170084279</v>
      </c>
    </row>
    <row r="18" spans="1:7" ht="59.25" customHeight="1" x14ac:dyDescent="0.25">
      <c r="A18" s="14">
        <v>6</v>
      </c>
      <c r="B18" s="13" t="s">
        <v>20</v>
      </c>
      <c r="C18" s="12" t="s">
        <v>5</v>
      </c>
      <c r="D18" s="11">
        <v>44403</v>
      </c>
      <c r="E18" s="10" t="s">
        <v>0</v>
      </c>
      <c r="F18" s="9">
        <v>99093705.829999998</v>
      </c>
      <c r="G18" s="8">
        <v>13151994.933970401</v>
      </c>
    </row>
    <row r="19" spans="1:7" ht="45.75" customHeight="1" x14ac:dyDescent="0.25">
      <c r="A19" s="14">
        <v>7</v>
      </c>
      <c r="B19" s="13" t="s">
        <v>19</v>
      </c>
      <c r="C19" s="12" t="s">
        <v>5</v>
      </c>
      <c r="D19" s="11">
        <v>44403</v>
      </c>
      <c r="E19" s="10" t="s">
        <v>0</v>
      </c>
      <c r="F19" s="9">
        <v>1870620</v>
      </c>
      <c r="G19" s="8">
        <v>248273.93987656778</v>
      </c>
    </row>
    <row r="20" spans="1:7" ht="66.75" customHeight="1" x14ac:dyDescent="0.25">
      <c r="A20" s="14">
        <v>8</v>
      </c>
      <c r="B20" s="13" t="s">
        <v>18</v>
      </c>
      <c r="C20" s="12" t="s">
        <v>5</v>
      </c>
      <c r="D20" s="11" t="s">
        <v>17</v>
      </c>
      <c r="E20" s="10" t="s">
        <v>0</v>
      </c>
      <c r="F20" s="9">
        <v>7534498.5599999996</v>
      </c>
      <c r="G20" s="8">
        <v>999999.80887915578</v>
      </c>
    </row>
    <row r="21" spans="1:7" ht="62.25" customHeight="1" x14ac:dyDescent="0.25">
      <c r="A21" s="14">
        <v>9</v>
      </c>
      <c r="B21" s="13" t="s">
        <v>16</v>
      </c>
      <c r="C21" s="12" t="s">
        <v>5</v>
      </c>
      <c r="D21" s="11">
        <v>44326</v>
      </c>
      <c r="E21" s="10" t="s">
        <v>0</v>
      </c>
      <c r="F21" s="9">
        <v>7729926.25</v>
      </c>
      <c r="G21" s="8">
        <v>1025937.5207379388</v>
      </c>
    </row>
    <row r="22" spans="1:7" ht="49.5" customHeight="1" x14ac:dyDescent="0.25">
      <c r="A22" s="14">
        <v>10</v>
      </c>
      <c r="B22" s="13" t="s">
        <v>15</v>
      </c>
      <c r="C22" s="12" t="s">
        <v>5</v>
      </c>
      <c r="D22" s="11">
        <v>44270</v>
      </c>
      <c r="E22" s="10" t="s">
        <v>0</v>
      </c>
      <c r="F22" s="9">
        <v>17322273.600000001</v>
      </c>
      <c r="G22" s="8">
        <v>2299060.800318535</v>
      </c>
    </row>
    <row r="23" spans="1:7" ht="48" customHeight="1" x14ac:dyDescent="0.25">
      <c r="A23" s="14">
        <v>11</v>
      </c>
      <c r="B23" s="13" t="s">
        <v>14</v>
      </c>
      <c r="C23" s="12" t="s">
        <v>5</v>
      </c>
      <c r="D23" s="11">
        <v>44344</v>
      </c>
      <c r="E23" s="10" t="s">
        <v>0</v>
      </c>
      <c r="F23" s="9">
        <v>991254.2</v>
      </c>
      <c r="G23" s="8">
        <v>131562.0412767934</v>
      </c>
    </row>
    <row r="24" spans="1:7" ht="43.5" customHeight="1" x14ac:dyDescent="0.25">
      <c r="A24" s="14">
        <v>12</v>
      </c>
      <c r="B24" s="13" t="s">
        <v>13</v>
      </c>
      <c r="C24" s="12" t="s">
        <v>5</v>
      </c>
      <c r="D24" s="11">
        <v>44336</v>
      </c>
      <c r="E24" s="10" t="s">
        <v>0</v>
      </c>
      <c r="F24" s="9">
        <v>7500000</v>
      </c>
      <c r="G24" s="8">
        <v>995421.06310969533</v>
      </c>
    </row>
    <row r="25" spans="1:7" ht="52.5" customHeight="1" x14ac:dyDescent="0.25">
      <c r="A25" s="14">
        <v>13</v>
      </c>
      <c r="B25" s="13" t="s">
        <v>12</v>
      </c>
      <c r="C25" s="12" t="s">
        <v>5</v>
      </c>
      <c r="D25" s="11">
        <v>44403</v>
      </c>
      <c r="E25" s="10" t="s">
        <v>0</v>
      </c>
      <c r="F25" s="9">
        <v>4869314.3099999996</v>
      </c>
      <c r="G25" s="8">
        <v>646269.07027672697</v>
      </c>
    </row>
    <row r="26" spans="1:7" ht="46.5" customHeight="1" x14ac:dyDescent="0.25">
      <c r="A26" s="14">
        <v>14</v>
      </c>
      <c r="B26" s="13" t="s">
        <v>11</v>
      </c>
      <c r="C26" s="12" t="s">
        <v>5</v>
      </c>
      <c r="D26" s="11">
        <v>44403</v>
      </c>
      <c r="E26" s="10" t="s">
        <v>0</v>
      </c>
      <c r="F26" s="9">
        <v>420832.38</v>
      </c>
      <c r="G26" s="8">
        <v>55854.055345411107</v>
      </c>
    </row>
    <row r="27" spans="1:7" ht="29.25" customHeight="1" x14ac:dyDescent="0.25">
      <c r="A27" s="14">
        <v>15</v>
      </c>
      <c r="B27" s="13" t="s">
        <v>10</v>
      </c>
      <c r="C27" s="12" t="s">
        <v>5</v>
      </c>
      <c r="D27" s="11">
        <v>44433</v>
      </c>
      <c r="E27" s="10" t="s">
        <v>0</v>
      </c>
      <c r="F27" s="9">
        <v>2420425</v>
      </c>
      <c r="G27" s="8">
        <v>321245.60355697124</v>
      </c>
    </row>
    <row r="28" spans="1:7" ht="45" customHeight="1" x14ac:dyDescent="0.25">
      <c r="A28" s="14">
        <v>16</v>
      </c>
      <c r="B28" s="13" t="s">
        <v>9</v>
      </c>
      <c r="C28" s="12" t="s">
        <v>5</v>
      </c>
      <c r="D28" s="11">
        <v>44392</v>
      </c>
      <c r="E28" s="10" t="s">
        <v>0</v>
      </c>
      <c r="F28" s="9">
        <v>80507.62</v>
      </c>
      <c r="G28" s="8">
        <v>10685.197425177515</v>
      </c>
    </row>
    <row r="29" spans="1:7" ht="48" customHeight="1" x14ac:dyDescent="0.25">
      <c r="A29" s="14">
        <v>17</v>
      </c>
      <c r="B29" s="13" t="s">
        <v>8</v>
      </c>
      <c r="C29" s="12" t="s">
        <v>5</v>
      </c>
      <c r="D29" s="11">
        <v>44665</v>
      </c>
      <c r="E29" s="10" t="s">
        <v>0</v>
      </c>
      <c r="F29" s="9">
        <v>610425.30000000005</v>
      </c>
      <c r="G29" s="8">
        <v>81017.360143340629</v>
      </c>
    </row>
    <row r="30" spans="1:7" ht="48" customHeight="1" x14ac:dyDescent="0.25">
      <c r="A30" s="14">
        <v>18</v>
      </c>
      <c r="B30" s="13" t="s">
        <v>7</v>
      </c>
      <c r="C30" s="12" t="s">
        <v>5</v>
      </c>
      <c r="D30" s="11">
        <v>44385</v>
      </c>
      <c r="E30" s="10" t="s">
        <v>0</v>
      </c>
      <c r="F30" s="9">
        <v>28212500</v>
      </c>
      <c r="G30" s="8">
        <v>3744442.2323976373</v>
      </c>
    </row>
    <row r="31" spans="1:7" ht="48" customHeight="1" thickBot="1" x14ac:dyDescent="0.3">
      <c r="A31" s="7">
        <v>19</v>
      </c>
      <c r="B31" s="6" t="s">
        <v>6</v>
      </c>
      <c r="C31" s="5" t="s">
        <v>5</v>
      </c>
      <c r="D31" s="4">
        <v>44385</v>
      </c>
      <c r="E31" s="3" t="s">
        <v>0</v>
      </c>
      <c r="F31" s="2">
        <v>25192187.5</v>
      </c>
      <c r="G31" s="1">
        <v>3343577.8751078369</v>
      </c>
    </row>
    <row r="32" spans="1:7" ht="57" customHeight="1" x14ac:dyDescent="0.25">
      <c r="A32" s="21">
        <v>1</v>
      </c>
      <c r="B32" s="20" t="s">
        <v>4</v>
      </c>
      <c r="C32" s="19" t="s">
        <v>1</v>
      </c>
      <c r="D32" s="18">
        <v>44355</v>
      </c>
      <c r="E32" s="17" t="s">
        <v>0</v>
      </c>
      <c r="F32" s="16">
        <v>6478750</v>
      </c>
      <c r="G32" s="15">
        <v>859877.89501625847</v>
      </c>
    </row>
    <row r="33" spans="1:7" ht="54.75" customHeight="1" x14ac:dyDescent="0.25">
      <c r="A33" s="14">
        <v>2</v>
      </c>
      <c r="B33" s="13" t="s">
        <v>3</v>
      </c>
      <c r="C33" s="12" t="s">
        <v>1</v>
      </c>
      <c r="D33" s="11">
        <v>44403</v>
      </c>
      <c r="E33" s="10" t="s">
        <v>0</v>
      </c>
      <c r="F33" s="9">
        <v>1002151.56</v>
      </c>
      <c r="G33" s="8">
        <v>133008.36950029864</v>
      </c>
    </row>
    <row r="34" spans="1:7" ht="56.25" customHeight="1" thickBot="1" x14ac:dyDescent="0.3">
      <c r="A34" s="7">
        <v>3</v>
      </c>
      <c r="B34" s="6" t="s">
        <v>2</v>
      </c>
      <c r="C34" s="5" t="s">
        <v>1</v>
      </c>
      <c r="D34" s="4">
        <v>44403</v>
      </c>
      <c r="E34" s="3" t="s">
        <v>0</v>
      </c>
      <c r="F34" s="2">
        <v>4906345.3099999996</v>
      </c>
      <c r="G34" s="1">
        <v>651183.92859512905</v>
      </c>
    </row>
  </sheetData>
  <mergeCells count="1">
    <mergeCell ref="A1:G1"/>
  </mergeCells>
  <conditionalFormatting sqref="B4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Poziv Min_Kulture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Švab</dc:creator>
  <cp:lastModifiedBy>Krunoslav Švab</cp:lastModifiedBy>
  <dcterms:created xsi:type="dcterms:W3CDTF">2023-03-01T12:02:01Z</dcterms:created>
  <dcterms:modified xsi:type="dcterms:W3CDTF">2023-03-01T12:05:16Z</dcterms:modified>
</cp:coreProperties>
</file>