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DF1DDF0B-6A3D-495F-8E66-EC2A74A23819}" xr6:coauthVersionLast="47" xr6:coauthVersionMax="47" xr10:uidLastSave="{00000000-0000-0000-0000-000000000000}"/>
  <bookViews>
    <workbookView xWindow="35025" yWindow="3090" windowWidth="14205" windowHeight="12735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<sst xmlns="http://schemas.openxmlformats.org/spreadsheetml/2006/main" count="9" uniqueCount="6">
  <si>
    <t>Datum</t>
  </si>
  <si>
    <t>PM10 [µg/m3]</t>
  </si>
  <si>
    <t>Ozon  [µg/m3]</t>
  </si>
  <si>
    <t>NO2 [µg/m3]</t>
  </si>
  <si>
    <t xml:space="preserve"> 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</si>
  <si>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bila prekoračena.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</si>
</sst>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/yy/;@"/>
    <numFmt numFmtId="166" formatCode="0.0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3" fontId="7" fillId="0" borderId="0"/>
    <xf numFmtId="3" fontId="7" fillId="0" borderId="0"/>
    <xf numFmtId="14" fontId="7" fillId="0" borderId="0"/>
    <xf numFmtId="2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10" fillId="3" borderId="2" applyNumberFormat="0" applyAlignment="0" applyProtection="0"/>
    <xf numFmtId="0" fontId="7" fillId="0" borderId="1"/>
  </cellStyleXfs>
  <cellXfs count="21">
    <xf numFmtId="0" fontId="0" fillId="0" borderId="0" xfId="0"/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Protection="1">
      <protection locked="0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0" fillId="3" borderId="2" xfId="9" applyAlignment="1" applyProtection="1">
      <alignment horizontal="center"/>
      <protection locked="0"/>
    </xf>
    <xf numFmtId="164" fontId="10" fillId="3" borderId="2" xfId="9" applyNumberFormat="1" applyAlignment="1" applyProtection="1">
      <alignment horizontal="center"/>
      <protection locked="0"/>
    </xf>
    <xf numFmtId="1" fontId="10" fillId="3" borderId="2" xfId="9" applyNumberFormat="1" applyAlignment="1" applyProtection="1">
      <alignment horizontal="center"/>
      <protection locked="0"/>
    </xf>
    <xf numFmtId="2" fontId="10" fillId="3" borderId="2" xfId="9" applyNumberForma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vertical="top" wrapText="1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2 2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Output" xfId="9" builtinId="21"/>
    <cellStyle name="Total 2" xfId="10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7836044094404111E-2"/>
          <c:y val="0.03"/>
          <c:w val="0.94533134757989079"/>
          <c:h val="0.82499999999999996"/>
        </c:manualLayout>
      </c:layout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3773807"/>
        <c:axId val="1"/>
        <c:axId val="0"/>
      </c:bar3DChart>
      <c:catAx>
        <c:axId val="2377380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773807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38127364416526582"/>
          <c:y val="7.22228054826480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67422387884467E-2"/>
          <c:y val="3.1250158946527842E-2"/>
          <c:w val="0.9303380994756183"/>
          <c:h val="0.807295772785302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0">
                  <c:v>22.257000000000001</c:v>
                </c:pt>
                <c:pt idx="1">
                  <c:v>51.152000000000001</c:v>
                </c:pt>
                <c:pt idx="2">
                  <c:v>44.078000000000003</c:v>
                </c:pt>
                <c:pt idx="3">
                  <c:v>35.433999999999997</c:v>
                </c:pt>
                <c:pt idx="4">
                  <c:v>32.549999999999997</c:v>
                </c:pt>
                <c:pt idx="5">
                  <c:v>30.776</c:v>
                </c:pt>
                <c:pt idx="6">
                  <c:v>17.521999999999998</c:v>
                </c:pt>
                <c:pt idx="7">
                  <c:v>12.201000000000001</c:v>
                </c:pt>
                <c:pt idx="8">
                  <c:v>32.145000000000003</c:v>
                </c:pt>
                <c:pt idx="9">
                  <c:v>19.213000000000001</c:v>
                </c:pt>
                <c:pt idx="10">
                  <c:v>8.6790000000000003</c:v>
                </c:pt>
                <c:pt idx="11">
                  <c:v>22.864000000000001</c:v>
                </c:pt>
                <c:pt idx="12">
                  <c:v>14.989000000000001</c:v>
                </c:pt>
                <c:pt idx="13">
                  <c:v>10.901999999999999</c:v>
                </c:pt>
                <c:pt idx="14">
                  <c:v>12.295999999999999</c:v>
                </c:pt>
                <c:pt idx="15">
                  <c:v>22.882000000000001</c:v>
                </c:pt>
                <c:pt idx="16">
                  <c:v>22.135000000000002</c:v>
                </c:pt>
                <c:pt idx="17">
                  <c:v>30.341000000000001</c:v>
                </c:pt>
                <c:pt idx="18">
                  <c:v>16.494</c:v>
                </c:pt>
                <c:pt idx="19">
                  <c:v>32.372</c:v>
                </c:pt>
                <c:pt idx="20">
                  <c:v>28.814</c:v>
                </c:pt>
                <c:pt idx="21">
                  <c:v>22.51</c:v>
                </c:pt>
                <c:pt idx="22">
                  <c:v>18.465</c:v>
                </c:pt>
                <c:pt idx="23">
                  <c:v>13.103</c:v>
                </c:pt>
                <c:pt idx="24">
                  <c:v>21.495000000000001</c:v>
                </c:pt>
                <c:pt idx="25">
                  <c:v>10.319000000000001</c:v>
                </c:pt>
                <c:pt idx="26">
                  <c:v>6.2039999999999997</c:v>
                </c:pt>
                <c:pt idx="27">
                  <c:v>19.353999999999999</c:v>
                </c:pt>
                <c:pt idx="28">
                  <c:v>18.085000000000001</c:v>
                </c:pt>
                <c:pt idx="29">
                  <c:v>12.135</c:v>
                </c:pt>
                <c:pt idx="30">
                  <c:v>10.709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6-4CFB-B83D-B54817AEA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3754783"/>
        <c:axId val="1"/>
        <c:axId val="0"/>
      </c:bar3DChart>
      <c:dateAx>
        <c:axId val="2375478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754783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532532426735246"/>
          <c:y val="6.77088801399824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639957878822969E-2"/>
          <c:y val="3.1250158946527842E-2"/>
          <c:w val="0.93065080277108403"/>
          <c:h val="0.817712492434145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'Numeričke vrijednosti'!$B$2:$B$32</c:f>
              <c:numCache>
                <c:formatCode>0.0</c:formatCode>
                <c:ptCount val="31"/>
                <c:pt idx="0">
                  <c:v>9.0566108729150638</c:v>
                </c:pt>
                <c:pt idx="1">
                  <c:v>16.207061353319027</c:v>
                </c:pt>
                <c:pt idx="2">
                  <c:v>28.397996094424283</c:v>
                </c:pt>
                <c:pt idx="3">
                  <c:v>25.044236025983068</c:v>
                </c:pt>
                <c:pt idx="4">
                  <c:v>15.845753852673761</c:v>
                </c:pt>
                <c:pt idx="5">
                  <c:v>17.945575676440104</c:v>
                </c:pt>
                <c:pt idx="6">
                  <c:v>15.910512810532122</c:v>
                </c:pt>
                <c:pt idx="7">
                  <c:v>13.569499754206687</c:v>
                </c:pt>
                <c:pt idx="8">
                  <c:v>16.938865049192678</c:v>
                </c:pt>
                <c:pt idx="9">
                  <c:v>36.618425826875928</c:v>
                </c:pt>
                <c:pt idx="10">
                  <c:v>12.050132815446187</c:v>
                </c:pt>
                <c:pt idx="11">
                  <c:v>11.419544448825672</c:v>
                </c:pt>
                <c:pt idx="12">
                  <c:v>20.398411203165711</c:v>
                </c:pt>
                <c:pt idx="13">
                  <c:v>26.439238323678342</c:v>
                </c:pt>
                <c:pt idx="14">
                  <c:v>7.3986204491195933</c:v>
                </c:pt>
                <c:pt idx="15">
                  <c:v>23.375591644672241</c:v>
                </c:pt>
                <c:pt idx="16">
                  <c:v>25.567165513039434</c:v>
                </c:pt>
                <c:pt idx="17">
                  <c:v>16.687661163325753</c:v>
                </c:pt>
                <c:pt idx="18">
                  <c:v>12.856164166619907</c:v>
                </c:pt>
                <c:pt idx="19">
                  <c:v>21.65308975476173</c:v>
                </c:pt>
                <c:pt idx="20">
                  <c:v>24.728700709672047</c:v>
                </c:pt>
                <c:pt idx="21">
                  <c:v>30.935290697034361</c:v>
                </c:pt>
                <c:pt idx="22">
                  <c:v>25.749884086790104</c:v>
                </c:pt>
                <c:pt idx="23">
                  <c:v>13.601233837920995</c:v>
                </c:pt>
                <c:pt idx="24">
                  <c:v>12.482599765180577</c:v>
                </c:pt>
                <c:pt idx="25">
                  <c:v>21.106351986593904</c:v>
                </c:pt>
                <c:pt idx="26">
                  <c:v>12.047915994741862</c:v>
                </c:pt>
                <c:pt idx="27">
                  <c:v>19.200597356344989</c:v>
                </c:pt>
                <c:pt idx="28">
                  <c:v>30.20371882218371</c:v>
                </c:pt>
                <c:pt idx="29">
                  <c:v>12.138332758527534</c:v>
                </c:pt>
                <c:pt idx="30">
                  <c:v>12.854993221727485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A-4B77-A391-3675B4F9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3774735"/>
        <c:axId val="1"/>
        <c:axId val="0"/>
      </c:bar3DChart>
      <c:dateAx>
        <c:axId val="2377473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77473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Ozon  [µg/m3]</a:t>
            </a:r>
          </a:p>
        </c:rich>
      </c:tx>
      <c:layout>
        <c:manualLayout>
          <c:xMode val="edge"/>
          <c:yMode val="edge"/>
          <c:x val="0.50377121411859715"/>
          <c:y val="3.5919540229885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461580950381956E-2"/>
          <c:y val="2.1551769497090301E-2"/>
          <c:w val="0.95248974000651776"/>
          <c:h val="0.853450072084775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Ozon  [µg/m3]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29.002488681905763</c:v>
                </c:pt>
                <c:pt idx="1">
                  <c:v>28.377149086371993</c:v>
                </c:pt>
                <c:pt idx="2">
                  <c:v>14.21967593764712</c:v>
                </c:pt>
                <c:pt idx="3">
                  <c:v>21.740480873127989</c:v>
                </c:pt>
                <c:pt idx="4">
                  <c:v>44.330161362505201</c:v>
                </c:pt>
                <c:pt idx="5">
                  <c:v>37.675630732737524</c:v>
                </c:pt>
                <c:pt idx="6">
                  <c:v>52.65893034984493</c:v>
                </c:pt>
                <c:pt idx="7">
                  <c:v>74.554351863985758</c:v>
                </c:pt>
                <c:pt idx="8">
                  <c:v>63.223266748654851</c:v>
                </c:pt>
                <c:pt idx="9">
                  <c:v>20.257094292423673</c:v>
                </c:pt>
                <c:pt idx="10">
                  <c:v>47.197828360455794</c:v>
                </c:pt>
                <c:pt idx="11">
                  <c:v>67.097401434462313</c:v>
                </c:pt>
                <c:pt idx="12">
                  <c:v>49.535961746256589</c:v>
                </c:pt>
                <c:pt idx="13">
                  <c:v>56.440381307844675</c:v>
                </c:pt>
                <c:pt idx="14">
                  <c:v>59.182285793064715</c:v>
                </c:pt>
                <c:pt idx="15">
                  <c:v>51.703298739953091</c:v>
                </c:pt>
                <c:pt idx="16">
                  <c:v>47.644681001655925</c:v>
                </c:pt>
                <c:pt idx="17">
                  <c:v>63.323472119425034</c:v>
                </c:pt>
                <c:pt idx="18">
                  <c:v>68.243217659880884</c:v>
                </c:pt>
                <c:pt idx="19">
                  <c:v>63.194978164557291</c:v>
                </c:pt>
                <c:pt idx="20">
                  <c:v>38.104280508314289</c:v>
                </c:pt>
                <c:pt idx="21">
                  <c:v>34.575636557953892</c:v>
                </c:pt>
                <c:pt idx="22">
                  <c:v>51.175689941474317</c:v>
                </c:pt>
                <c:pt idx="23">
                  <c:v>81.877241050958801</c:v>
                </c:pt>
                <c:pt idx="24">
                  <c:v>51.766368500390193</c:v>
                </c:pt>
                <c:pt idx="25">
                  <c:v>23.950837999423076</c:v>
                </c:pt>
                <c:pt idx="26">
                  <c:v>67.260741342550304</c:v>
                </c:pt>
                <c:pt idx="27">
                  <c:v>53.358281375145395</c:v>
                </c:pt>
                <c:pt idx="28">
                  <c:v>31.465282530583583</c:v>
                </c:pt>
                <c:pt idx="29">
                  <c:v>78.823693849874232</c:v>
                </c:pt>
                <c:pt idx="30">
                  <c:v>82.707465842492539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C-413C-9F68-054D78DE3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3781231"/>
        <c:axId val="1"/>
        <c:axId val="0"/>
      </c:bar3DChart>
      <c:dateAx>
        <c:axId val="2378123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7812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12</xdr:row>
      <xdr:rowOff>0</xdr:rowOff>
    </xdr:to>
    <xdr:graphicFrame macro="">
      <xdr:nvGraphicFramePr>
        <xdr:cNvPr id="2322" name="Chart 3">
          <a:extLst>
            <a:ext uri="{FF2B5EF4-FFF2-40B4-BE49-F238E27FC236}">
              <a16:creationId xmlns:a16="http://schemas.microsoft.com/office/drawing/2014/main" id="{41129AA2-EDF7-821F-3A59-889F3556A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2343150</xdr:colOff>
      <xdr:row>11</xdr:row>
      <xdr:rowOff>152400</xdr:rowOff>
    </xdr:from>
    <xdr:to>
      <xdr:col>11</xdr:col>
      <xdr:colOff>66675</xdr:colOff>
      <xdr:row>22</xdr:row>
      <xdr:rowOff>85725</xdr:rowOff>
    </xdr:to>
    <xdr:graphicFrame macro="">
      <xdr:nvGraphicFramePr>
        <xdr:cNvPr id="2323" name="Chart 4">
          <a:extLst>
            <a:ext uri="{FF2B5EF4-FFF2-40B4-BE49-F238E27FC236}">
              <a16:creationId xmlns:a16="http://schemas.microsoft.com/office/drawing/2014/main" id="{97D23746-16E4-B9F5-F4CA-55B7D831E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2324" name="Chart 6">
          <a:extLst>
            <a:ext uri="{FF2B5EF4-FFF2-40B4-BE49-F238E27FC236}">
              <a16:creationId xmlns:a16="http://schemas.microsoft.com/office/drawing/2014/main" id="{BFE6882A-4E74-FD55-C8B8-D7D051153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57150</xdr:colOff>
      <xdr:row>23</xdr:row>
      <xdr:rowOff>123825</xdr:rowOff>
    </xdr:from>
    <xdr:to>
      <xdr:col>12</xdr:col>
      <xdr:colOff>0</xdr:colOff>
      <xdr:row>37</xdr:row>
      <xdr:rowOff>66675</xdr:rowOff>
    </xdr:to>
    <xdr:graphicFrame macro="">
      <xdr:nvGraphicFramePr>
        <xdr:cNvPr id="2325" name="Chart 11">
          <a:extLst>
            <a:ext uri="{FF2B5EF4-FFF2-40B4-BE49-F238E27FC236}">
              <a16:creationId xmlns:a16="http://schemas.microsoft.com/office/drawing/2014/main" id="{C5290032-B8DD-F4AE-650D-906DC4959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4"/>
  <sheetViews>
    <sheetView zoomScaleNormal="100" workbookViewId="0">
      <selection activeCell="B14" sqref="B14:B22"/>
    </sheetView>
  </sheetViews>
  <sheetFormatPr defaultRowHeight="12.75" x14ac:dyDescent="0.2"/>
  <cols>
    <col min="1" max="1" width="1.85546875" style="4" customWidth="1"/>
    <col min="2" max="2" width="35.42578125" style="4" customWidth="1"/>
    <col min="3" max="3" width="1.7109375" style="4" customWidth="1"/>
    <col min="4" max="4" width="7.5703125" style="4" customWidth="1"/>
    <col min="5" max="5" width="6.5703125" style="4" customWidth="1"/>
    <col min="6" max="6" width="7.7109375" style="4" customWidth="1"/>
    <col min="7" max="8" width="7.5703125" style="4" customWidth="1"/>
    <col min="9" max="9" width="7.85546875" style="4" customWidth="1"/>
    <col min="10" max="10" width="7.140625" style="4" customWidth="1"/>
    <col min="11" max="11" width="8.5703125" style="4" customWidth="1"/>
    <col min="12" max="12" width="1.7109375" style="4" customWidth="1"/>
    <col min="13" max="16384" width="9.140625" style="4"/>
  </cols>
  <sheetData>
    <row r="2" spans="2:2" x14ac:dyDescent="0.2">
      <c r="B2" s="5" t="s">
        <v>3</v>
      </c>
    </row>
    <row r="3" spans="2:2" x14ac:dyDescent="0.2">
      <c r="B3" s="18"/>
    </row>
    <row r="4" spans="2:2" ht="12.75" customHeight="1" x14ac:dyDescent="0.2">
      <c r="B4" s="19"/>
    </row>
    <row r="5" spans="2:2" x14ac:dyDescent="0.2">
      <c r="B5" s="19"/>
    </row>
    <row r="6" spans="2:2" x14ac:dyDescent="0.2">
      <c r="B6" s="19"/>
    </row>
    <row r="7" spans="2:2" x14ac:dyDescent="0.2">
      <c r="B7" s="19"/>
    </row>
    <row r="8" spans="2:2" x14ac:dyDescent="0.2">
      <c r="B8" s="19"/>
    </row>
    <row r="9" spans="2:2" x14ac:dyDescent="0.2">
      <c r="B9" s="19"/>
    </row>
    <row r="10" spans="2:2" x14ac:dyDescent="0.2">
      <c r="B10" s="19"/>
    </row>
    <row r="13" spans="2:2" x14ac:dyDescent="0.2">
      <c r="B13" s="5" t="s">
        <v>1</v>
      </c>
    </row>
    <row r="14" spans="2:2" x14ac:dyDescent="0.2">
      <c r="B14" s="18" t="s">
        <v>5</v>
      </c>
    </row>
    <row r="15" spans="2:2" x14ac:dyDescent="0.2">
      <c r="B15" s="20"/>
    </row>
    <row r="16" spans="2:2" x14ac:dyDescent="0.2">
      <c r="B16" s="20"/>
    </row>
    <row r="17" spans="2:2" x14ac:dyDescent="0.2">
      <c r="B17" s="20"/>
    </row>
    <row r="18" spans="2:2" x14ac:dyDescent="0.2">
      <c r="B18" s="20"/>
    </row>
    <row r="19" spans="2:2" x14ac:dyDescent="0.2">
      <c r="B19" s="20"/>
    </row>
    <row r="20" spans="2:2" x14ac:dyDescent="0.2">
      <c r="B20" s="20"/>
    </row>
    <row r="21" spans="2:2" x14ac:dyDescent="0.2">
      <c r="B21" s="20"/>
    </row>
    <row r="22" spans="2:2" x14ac:dyDescent="0.2">
      <c r="B22" s="20"/>
    </row>
    <row r="25" spans="2:2" x14ac:dyDescent="0.2">
      <c r="B25" s="5" t="s">
        <v>2</v>
      </c>
    </row>
    <row r="26" spans="2:2" x14ac:dyDescent="0.2">
      <c r="B26" s="17"/>
    </row>
    <row r="27" spans="2:2" x14ac:dyDescent="0.2">
      <c r="B27" s="17"/>
    </row>
    <row r="28" spans="2:2" x14ac:dyDescent="0.2">
      <c r="B28" s="17"/>
    </row>
    <row r="29" spans="2:2" x14ac:dyDescent="0.2">
      <c r="B29" s="17"/>
    </row>
    <row r="30" spans="2:2" x14ac:dyDescent="0.2">
      <c r="B30" s="17"/>
    </row>
    <row r="31" spans="2:2" x14ac:dyDescent="0.2">
      <c r="B31" s="17"/>
    </row>
    <row r="32" spans="2:2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40" spans="2:2" x14ac:dyDescent="0.2">
      <c r="B40" s="5"/>
    </row>
    <row r="44" spans="2:2" x14ac:dyDescent="0.2">
      <c r="B44" s="4" t="s">
        <v>4</v>
      </c>
    </row>
  </sheetData>
  <mergeCells count="3">
    <mergeCell ref="B26:B36"/>
    <mergeCell ref="B3:B10"/>
    <mergeCell ref="B14:B2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abSelected="1" workbookViewId="0">
      <selection activeCell="F6" sqref="F6"/>
    </sheetView>
  </sheetViews>
  <sheetFormatPr defaultRowHeight="12.75" x14ac:dyDescent="0.2"/>
  <cols>
    <col min="2" max="2" width="12.7109375" customWidth="1"/>
    <col min="3" max="3" width="12.7109375" style="7" customWidth="1"/>
    <col min="4" max="4" width="12.7109375" customWidth="1"/>
    <col min="5" max="6" width="15.7109375" customWidth="1"/>
    <col min="7" max="8" width="11" customWidth="1"/>
    <col min="9" max="9" width="12.7109375" customWidth="1"/>
    <col min="10" max="10" width="15.42578125" customWidth="1"/>
    <col min="11" max="11" width="15.85546875" customWidth="1"/>
  </cols>
  <sheetData>
    <row r="1" spans="1:11" s="1" customFormat="1" ht="15" x14ac:dyDescent="0.25">
      <c r="A1" s="13" t="s">
        <v>0</v>
      </c>
      <c r="B1" s="14" t="s">
        <v>3</v>
      </c>
      <c r="C1" s="15" t="s">
        <v>1</v>
      </c>
      <c r="D1" s="16" t="s">
        <v>2</v>
      </c>
      <c r="E1" s="6"/>
      <c r="F1" s="6"/>
      <c r="G1" s="2"/>
      <c r="H1" s="2"/>
      <c r="J1" s="6"/>
      <c r="K1" s="6"/>
    </row>
    <row r="2" spans="1:11" x14ac:dyDescent="0.2">
      <c r="A2" s="9">
        <v>44986</v>
      </c>
      <c r="B2" s="10">
        <v>9.0566108729150638</v>
      </c>
      <c r="C2" s="10">
        <v>22.257000000000001</v>
      </c>
      <c r="D2" s="10">
        <v>29.002488681905763</v>
      </c>
      <c r="E2" s="8"/>
      <c r="F2" s="8"/>
      <c r="G2" s="10"/>
      <c r="H2" s="3"/>
      <c r="J2" s="8"/>
      <c r="K2" s="8"/>
    </row>
    <row r="3" spans="1:11" x14ac:dyDescent="0.2">
      <c r="A3" s="9">
        <v>44987</v>
      </c>
      <c r="B3" s="10">
        <v>16.207061353319027</v>
      </c>
      <c r="C3" s="10">
        <v>51.152000000000001</v>
      </c>
      <c r="D3" s="10">
        <v>28.377149086371993</v>
      </c>
      <c r="E3" s="11"/>
      <c r="F3" s="11"/>
      <c r="G3" s="10"/>
      <c r="H3" s="3"/>
      <c r="J3" s="11"/>
      <c r="K3" s="11"/>
    </row>
    <row r="4" spans="1:11" x14ac:dyDescent="0.2">
      <c r="A4" s="9">
        <v>44988</v>
      </c>
      <c r="B4" s="10">
        <v>28.397996094424283</v>
      </c>
      <c r="C4" s="10">
        <v>44.078000000000003</v>
      </c>
      <c r="D4" s="10">
        <v>14.21967593764712</v>
      </c>
      <c r="E4" s="11"/>
      <c r="F4" s="11"/>
      <c r="G4" s="10"/>
      <c r="H4" s="3"/>
      <c r="J4" s="11"/>
      <c r="K4" s="11"/>
    </row>
    <row r="5" spans="1:11" x14ac:dyDescent="0.2">
      <c r="A5" s="9">
        <v>44989</v>
      </c>
      <c r="B5" s="10">
        <v>25.044236025983068</v>
      </c>
      <c r="C5" s="10">
        <v>35.433999999999997</v>
      </c>
      <c r="D5" s="10">
        <v>21.740480873127989</v>
      </c>
      <c r="E5" s="11"/>
      <c r="F5" s="11"/>
      <c r="G5" s="10"/>
      <c r="H5" s="3"/>
      <c r="J5" s="11"/>
      <c r="K5" s="11"/>
    </row>
    <row r="6" spans="1:11" x14ac:dyDescent="0.2">
      <c r="A6" s="9">
        <v>44990</v>
      </c>
      <c r="B6" s="10">
        <v>15.845753852673761</v>
      </c>
      <c r="C6" s="10">
        <v>32.549999999999997</v>
      </c>
      <c r="D6" s="10">
        <v>44.330161362505201</v>
      </c>
      <c r="E6" s="11"/>
      <c r="F6" s="11"/>
      <c r="G6" s="10"/>
      <c r="H6" s="3"/>
      <c r="J6" s="11"/>
      <c r="K6" s="11"/>
    </row>
    <row r="7" spans="1:11" x14ac:dyDescent="0.2">
      <c r="A7" s="9">
        <v>44991</v>
      </c>
      <c r="B7" s="10">
        <v>17.945575676440104</v>
      </c>
      <c r="C7" s="10">
        <v>30.776</v>
      </c>
      <c r="D7" s="10">
        <v>37.675630732737524</v>
      </c>
      <c r="E7" s="11"/>
      <c r="F7" s="11"/>
      <c r="G7" s="10"/>
      <c r="H7" s="3"/>
      <c r="J7" s="11"/>
      <c r="K7" s="11"/>
    </row>
    <row r="8" spans="1:11" x14ac:dyDescent="0.2">
      <c r="A8" s="9">
        <v>44992</v>
      </c>
      <c r="B8" s="10">
        <v>15.910512810532122</v>
      </c>
      <c r="C8" s="10">
        <v>17.521999999999998</v>
      </c>
      <c r="D8" s="10">
        <v>52.65893034984493</v>
      </c>
      <c r="E8" s="11"/>
      <c r="F8" s="11"/>
      <c r="G8" s="10"/>
      <c r="H8" s="3"/>
      <c r="J8" s="11"/>
      <c r="K8" s="11"/>
    </row>
    <row r="9" spans="1:11" x14ac:dyDescent="0.2">
      <c r="A9" s="9">
        <v>44993</v>
      </c>
      <c r="B9" s="10">
        <v>13.569499754206687</v>
      </c>
      <c r="C9" s="10">
        <v>12.201000000000001</v>
      </c>
      <c r="D9" s="10">
        <v>74.554351863985758</v>
      </c>
      <c r="E9" s="11"/>
      <c r="F9" s="11"/>
      <c r="G9" s="10"/>
      <c r="H9" s="3"/>
      <c r="J9" s="11"/>
      <c r="K9" s="11"/>
    </row>
    <row r="10" spans="1:11" x14ac:dyDescent="0.2">
      <c r="A10" s="9">
        <v>44994</v>
      </c>
      <c r="B10" s="10">
        <v>16.938865049192678</v>
      </c>
      <c r="C10" s="10">
        <v>32.145000000000003</v>
      </c>
      <c r="D10" s="10">
        <v>63.223266748654851</v>
      </c>
      <c r="E10" s="11"/>
      <c r="F10" s="11"/>
      <c r="G10" s="10"/>
      <c r="H10" s="3"/>
      <c r="J10" s="11"/>
      <c r="K10" s="11"/>
    </row>
    <row r="11" spans="1:11" x14ac:dyDescent="0.2">
      <c r="A11" s="9">
        <v>44995</v>
      </c>
      <c r="B11" s="10">
        <v>36.618425826875928</v>
      </c>
      <c r="C11" s="10">
        <v>19.213000000000001</v>
      </c>
      <c r="D11" s="10">
        <v>20.257094292423673</v>
      </c>
      <c r="E11" s="11"/>
      <c r="F11" s="11"/>
      <c r="G11" s="10"/>
      <c r="H11" s="3"/>
      <c r="J11" s="11"/>
      <c r="K11" s="11"/>
    </row>
    <row r="12" spans="1:11" x14ac:dyDescent="0.2">
      <c r="A12" s="9">
        <v>44996</v>
      </c>
      <c r="B12" s="10">
        <v>12.050132815446187</v>
      </c>
      <c r="C12" s="10">
        <v>8.6790000000000003</v>
      </c>
      <c r="D12" s="10">
        <v>47.197828360455794</v>
      </c>
      <c r="E12" s="11"/>
      <c r="F12" s="11"/>
      <c r="G12" s="10"/>
      <c r="H12" s="3"/>
      <c r="J12" s="11"/>
      <c r="K12" s="11"/>
    </row>
    <row r="13" spans="1:11" x14ac:dyDescent="0.2">
      <c r="A13" s="9">
        <v>44997</v>
      </c>
      <c r="B13" s="10">
        <v>11.419544448825672</v>
      </c>
      <c r="C13" s="10">
        <v>22.864000000000001</v>
      </c>
      <c r="D13" s="10">
        <v>67.097401434462313</v>
      </c>
      <c r="E13" s="11"/>
      <c r="F13" s="11"/>
      <c r="G13" s="10"/>
      <c r="H13" s="3"/>
      <c r="J13" s="11"/>
      <c r="K13" s="11"/>
    </row>
    <row r="14" spans="1:11" x14ac:dyDescent="0.2">
      <c r="A14" s="9">
        <v>44998</v>
      </c>
      <c r="B14" s="10">
        <v>20.398411203165711</v>
      </c>
      <c r="C14" s="10">
        <v>14.989000000000001</v>
      </c>
      <c r="D14" s="10">
        <v>49.535961746256589</v>
      </c>
      <c r="E14" s="11"/>
      <c r="F14" s="11"/>
      <c r="G14" s="10"/>
      <c r="H14" s="3"/>
      <c r="J14" s="11"/>
      <c r="K14" s="11"/>
    </row>
    <row r="15" spans="1:11" x14ac:dyDescent="0.2">
      <c r="A15" s="9">
        <v>44999</v>
      </c>
      <c r="B15" s="10">
        <v>26.439238323678342</v>
      </c>
      <c r="C15" s="10">
        <v>10.901999999999999</v>
      </c>
      <c r="D15" s="10">
        <v>56.440381307844675</v>
      </c>
      <c r="E15" s="11"/>
      <c r="F15" s="11"/>
      <c r="G15" s="10"/>
      <c r="H15" s="3"/>
      <c r="J15" s="11"/>
      <c r="K15" s="11"/>
    </row>
    <row r="16" spans="1:11" x14ac:dyDescent="0.2">
      <c r="A16" s="9">
        <v>45000</v>
      </c>
      <c r="B16" s="10">
        <v>7.3986204491195933</v>
      </c>
      <c r="C16" s="10">
        <v>12.295999999999999</v>
      </c>
      <c r="D16" s="10">
        <v>59.182285793064715</v>
      </c>
      <c r="E16" s="11"/>
      <c r="F16" s="11"/>
      <c r="G16" s="10"/>
      <c r="H16" s="3"/>
      <c r="J16" s="11"/>
      <c r="K16" s="11"/>
    </row>
    <row r="17" spans="1:11" x14ac:dyDescent="0.2">
      <c r="A17" s="9">
        <v>45001</v>
      </c>
      <c r="B17" s="10">
        <v>23.375591644672241</v>
      </c>
      <c r="C17" s="10">
        <v>22.882000000000001</v>
      </c>
      <c r="D17" s="10">
        <v>51.703298739953091</v>
      </c>
      <c r="E17" s="11"/>
      <c r="F17" s="11"/>
      <c r="G17" s="10"/>
      <c r="H17" s="3"/>
      <c r="J17" s="11"/>
      <c r="K17" s="11"/>
    </row>
    <row r="18" spans="1:11" x14ac:dyDescent="0.2">
      <c r="A18" s="9">
        <v>45002</v>
      </c>
      <c r="B18" s="10">
        <v>25.567165513039434</v>
      </c>
      <c r="C18" s="10">
        <v>22.135000000000002</v>
      </c>
      <c r="D18" s="10">
        <v>47.644681001655925</v>
      </c>
      <c r="E18" s="11"/>
      <c r="F18" s="11"/>
      <c r="G18" s="10"/>
      <c r="H18" s="3"/>
      <c r="J18" s="11"/>
      <c r="K18" s="11"/>
    </row>
    <row r="19" spans="1:11" x14ac:dyDescent="0.2">
      <c r="A19" s="9">
        <v>45003</v>
      </c>
      <c r="B19" s="10">
        <v>16.687661163325753</v>
      </c>
      <c r="C19" s="10">
        <v>30.341000000000001</v>
      </c>
      <c r="D19" s="10">
        <v>63.323472119425034</v>
      </c>
      <c r="E19" s="11"/>
      <c r="F19" s="11"/>
      <c r="G19" s="10"/>
      <c r="H19" s="3"/>
      <c r="J19" s="11"/>
      <c r="K19" s="11"/>
    </row>
    <row r="20" spans="1:11" x14ac:dyDescent="0.2">
      <c r="A20" s="9">
        <v>45004</v>
      </c>
      <c r="B20" s="10">
        <v>12.856164166619907</v>
      </c>
      <c r="C20" s="10">
        <v>16.494</v>
      </c>
      <c r="D20" s="10">
        <v>68.243217659880884</v>
      </c>
      <c r="E20" s="11"/>
      <c r="F20" s="11"/>
      <c r="G20" s="10"/>
      <c r="H20" s="3"/>
      <c r="J20" s="11"/>
      <c r="K20" s="11"/>
    </row>
    <row r="21" spans="1:11" x14ac:dyDescent="0.2">
      <c r="A21" s="9">
        <v>45005</v>
      </c>
      <c r="B21" s="10">
        <v>21.65308975476173</v>
      </c>
      <c r="C21" s="10">
        <v>32.372</v>
      </c>
      <c r="D21" s="10">
        <v>63.194978164557291</v>
      </c>
      <c r="E21" s="11"/>
      <c r="F21" s="11"/>
      <c r="G21" s="10"/>
      <c r="H21" s="3"/>
      <c r="J21" s="11"/>
      <c r="K21" s="11"/>
    </row>
    <row r="22" spans="1:11" x14ac:dyDescent="0.2">
      <c r="A22" s="9">
        <v>45006</v>
      </c>
      <c r="B22" s="10">
        <v>24.728700709672047</v>
      </c>
      <c r="C22" s="10">
        <v>28.814</v>
      </c>
      <c r="D22" s="10">
        <v>38.104280508314289</v>
      </c>
      <c r="E22" s="11"/>
      <c r="F22" s="11"/>
      <c r="G22" s="10"/>
      <c r="H22" s="3"/>
      <c r="J22" s="11"/>
      <c r="K22" s="11"/>
    </row>
    <row r="23" spans="1:11" x14ac:dyDescent="0.2">
      <c r="A23" s="9">
        <v>45007</v>
      </c>
      <c r="B23" s="10">
        <v>30.935290697034361</v>
      </c>
      <c r="C23" s="10">
        <v>22.51</v>
      </c>
      <c r="D23" s="10">
        <v>34.575636557953892</v>
      </c>
      <c r="E23" s="11"/>
      <c r="F23" s="11"/>
      <c r="G23" s="10"/>
      <c r="H23" s="3"/>
      <c r="J23" s="11"/>
      <c r="K23" s="11"/>
    </row>
    <row r="24" spans="1:11" x14ac:dyDescent="0.2">
      <c r="A24" s="9">
        <v>45008</v>
      </c>
      <c r="B24" s="10">
        <v>25.749884086790104</v>
      </c>
      <c r="C24" s="10">
        <v>18.465</v>
      </c>
      <c r="D24" s="10">
        <v>51.175689941474317</v>
      </c>
      <c r="E24" s="11"/>
      <c r="F24" s="11"/>
      <c r="G24" s="10"/>
      <c r="H24" s="3"/>
      <c r="J24" s="11"/>
      <c r="K24" s="11"/>
    </row>
    <row r="25" spans="1:11" x14ac:dyDescent="0.2">
      <c r="A25" s="9">
        <v>45009</v>
      </c>
      <c r="B25" s="10">
        <v>13.601233837920995</v>
      </c>
      <c r="C25" s="10">
        <v>13.103</v>
      </c>
      <c r="D25" s="10">
        <v>81.877241050958801</v>
      </c>
      <c r="E25" s="11"/>
      <c r="F25" s="11"/>
      <c r="G25" s="10"/>
      <c r="H25" s="3"/>
      <c r="J25" s="11"/>
      <c r="K25" s="11"/>
    </row>
    <row r="26" spans="1:11" x14ac:dyDescent="0.2">
      <c r="A26" s="9">
        <v>45010</v>
      </c>
      <c r="B26" s="10">
        <v>12.482599765180577</v>
      </c>
      <c r="C26" s="10">
        <v>21.495000000000001</v>
      </c>
      <c r="D26" s="10">
        <v>51.766368500390193</v>
      </c>
      <c r="E26" s="11"/>
      <c r="F26" s="11"/>
      <c r="G26" s="10"/>
      <c r="H26" s="3"/>
      <c r="J26" s="11"/>
      <c r="K26" s="11"/>
    </row>
    <row r="27" spans="1:11" x14ac:dyDescent="0.2">
      <c r="A27" s="9">
        <v>45011</v>
      </c>
      <c r="B27" s="10">
        <v>21.106351986593904</v>
      </c>
      <c r="C27" s="10">
        <v>10.319000000000001</v>
      </c>
      <c r="D27" s="10">
        <v>23.950837999423076</v>
      </c>
      <c r="E27" s="11"/>
      <c r="F27" s="11"/>
      <c r="G27" s="10"/>
      <c r="H27" s="3"/>
      <c r="J27" s="11"/>
      <c r="K27" s="11"/>
    </row>
    <row r="28" spans="1:11" x14ac:dyDescent="0.2">
      <c r="A28" s="9">
        <v>45012</v>
      </c>
      <c r="B28" s="10">
        <v>12.047915994741862</v>
      </c>
      <c r="C28" s="10">
        <v>6.2039999999999997</v>
      </c>
      <c r="D28" s="10">
        <v>67.260741342550304</v>
      </c>
      <c r="E28" s="11"/>
      <c r="F28" s="11"/>
      <c r="G28" s="10"/>
      <c r="H28" s="3"/>
      <c r="J28" s="11"/>
      <c r="K28" s="11"/>
    </row>
    <row r="29" spans="1:11" x14ac:dyDescent="0.2">
      <c r="A29" s="9">
        <v>45013</v>
      </c>
      <c r="B29" s="10">
        <v>19.200597356344989</v>
      </c>
      <c r="C29" s="10">
        <v>19.353999999999999</v>
      </c>
      <c r="D29" s="10">
        <v>53.358281375145395</v>
      </c>
      <c r="E29" s="11"/>
      <c r="F29" s="11"/>
      <c r="G29" s="10"/>
      <c r="H29" s="3"/>
      <c r="J29" s="11"/>
      <c r="K29" s="11"/>
    </row>
    <row r="30" spans="1:11" x14ac:dyDescent="0.2">
      <c r="A30" s="9">
        <v>45014</v>
      </c>
      <c r="B30" s="10">
        <v>30.20371882218371</v>
      </c>
      <c r="C30" s="10">
        <v>18.085000000000001</v>
      </c>
      <c r="D30" s="10">
        <v>31.465282530583583</v>
      </c>
      <c r="E30" s="11"/>
      <c r="F30" s="11"/>
      <c r="G30" s="10"/>
      <c r="H30" s="3"/>
      <c r="J30" s="11"/>
      <c r="K30" s="11"/>
    </row>
    <row r="31" spans="1:11" x14ac:dyDescent="0.2">
      <c r="A31" s="9">
        <v>45015</v>
      </c>
      <c r="B31" s="10">
        <v>12.138332758527534</v>
      </c>
      <c r="C31" s="10">
        <v>12.135</v>
      </c>
      <c r="D31" s="10">
        <v>78.823693849874232</v>
      </c>
      <c r="E31" s="11"/>
      <c r="F31" s="11"/>
      <c r="G31" s="10"/>
      <c r="H31" s="3"/>
      <c r="J31" s="11"/>
      <c r="K31" s="11"/>
    </row>
    <row r="32" spans="1:11" x14ac:dyDescent="0.2">
      <c r="A32" s="9">
        <v>45016</v>
      </c>
      <c r="B32" s="10">
        <v>12.854993221727485</v>
      </c>
      <c r="C32" s="10">
        <v>10.709</v>
      </c>
      <c r="D32" s="10">
        <v>82.707465842492539</v>
      </c>
      <c r="E32" s="11"/>
      <c r="F32" s="11"/>
      <c r="G32" s="10"/>
      <c r="H32" s="3"/>
      <c r="J32" s="11"/>
      <c r="K32" s="11"/>
    </row>
    <row r="33" spans="3:3" x14ac:dyDescent="0.2">
      <c r="C33" s="12">
        <f>COUNTIF(C2:C32, "&gt;50,5")</f>
        <v>1</v>
      </c>
    </row>
  </sheetData>
  <phoneticPr fontId="1" type="noConversion"/>
  <conditionalFormatting sqref="C2:C32">
    <cfRule type="cellIs" dxfId="1" priority="2" stopIfTrue="1" operator="greaterThan">
      <formula>50</formula>
    </cfRule>
    <cfRule type="cellIs" dxfId="0" priority="6" stopIfTrue="1" operator="greaterThan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2023-10-11T12:09:31Z</dcterms:created>
  <dcterms:modified xsi:type="dcterms:W3CDTF">2023-10-11T12:13:37Z</dcterms:modified>
</cp:coreProperties>
</file>